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tiane.rodrigues\FUNBIO\FS-UOCompras - Documentos\@PROCUREMENT\2026\Apoio às UCs Fase 1\Obras\RESEX Marinha de Arraial do Cabo\5. Carta convite\"/>
    </mc:Choice>
  </mc:AlternateContent>
  <xr:revisionPtr revIDLastSave="2" documentId="13_ncr:1_{3CC238A5-B756-477C-9B16-6E3255E5F360}" xr6:coauthVersionLast="36" xr6:coauthVersionMax="47" xr10:uidLastSave="{FC9199D4-35C3-4DF1-A776-2349B8F64738}"/>
  <bookViews>
    <workbookView xWindow="-108" yWindow="-108" windowWidth="23256" windowHeight="12456" xr2:uid="{00000000-000D-0000-FFFF-FFFF00000000}"/>
  </bookViews>
  <sheets>
    <sheet name="Orçamento" sheetId="1" r:id="rId1"/>
  </sheets>
  <definedNames>
    <definedName name="_xlnm._FilterDatabase" localSheetId="0" hidden="1">Orçamento!$B$7:$L$58</definedName>
    <definedName name="_xlnm.Print_Area" localSheetId="0">Orçamento!$B$3:$L$63</definedName>
    <definedName name="_xlnm.Print_Titles" localSheetId="0">Orçamento!$3:$7</definedName>
  </definedNames>
  <calcPr calcId="191029"/>
</workbook>
</file>

<file path=xl/calcChain.xml><?xml version="1.0" encoding="utf-8"?>
<calcChain xmlns="http://schemas.openxmlformats.org/spreadsheetml/2006/main">
  <c r="L5" i="1" l="1"/>
  <c r="L4" i="1"/>
  <c r="L3" i="1"/>
</calcChain>
</file>

<file path=xl/sharedStrings.xml><?xml version="1.0" encoding="utf-8"?>
<sst xmlns="http://schemas.openxmlformats.org/spreadsheetml/2006/main" count="601" uniqueCount="169">
  <si>
    <t>Item</t>
  </si>
  <si>
    <t>Descrição</t>
  </si>
  <si>
    <t>Total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</si>
  <si>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</si>
  <si>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</si>
  <si>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</si>
  <si>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</si>
  <si>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</si>
  <si>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</si>
  <si>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</si>
  <si>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</si>
  <si>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 xml:space="preserve"> 1</t>
  </si>
  <si>
    <t>Serviços preliminares</t>
  </si>
  <si>
    <t xml:space="preserve"> 1.1</t>
  </si>
  <si>
    <t>Serviços Técnicos</t>
  </si>
  <si>
    <t xml:space="preserve"> 1.1.0</t>
  </si>
  <si>
    <t>Legalização de projeto na prefeitura, taxa de alvará e hábite-se</t>
  </si>
  <si>
    <r>
      <rPr>
        <sz val="11"/>
        <color rgb="FF000000"/>
        <rFont val="Calibri"/>
        <family val="2"/>
      </rPr>
      <t>-</t>
    </r>
  </si>
  <si>
    <t xml:space="preserve"> 1.2</t>
  </si>
  <si>
    <t xml:space="preserve">Canteiro de obra </t>
  </si>
  <si>
    <t xml:space="preserve"> 1.2.0</t>
  </si>
  <si>
    <t>Demolição</t>
  </si>
  <si>
    <t xml:space="preserve"> 2</t>
  </si>
  <si>
    <t xml:space="preserve">Estrutura </t>
  </si>
  <si>
    <t xml:space="preserve"> 2.1</t>
  </si>
  <si>
    <t>Fundação</t>
  </si>
  <si>
    <t xml:space="preserve"> 2.1.0</t>
  </si>
  <si>
    <t>Sapata</t>
  </si>
  <si>
    <t xml:space="preserve"> 2.2</t>
  </si>
  <si>
    <t>Superestrutura</t>
  </si>
  <si>
    <t xml:space="preserve"> 2.2.0</t>
  </si>
  <si>
    <t>Pilares</t>
  </si>
  <si>
    <t xml:space="preserve"> 2.2.1</t>
  </si>
  <si>
    <t>Viga baldrame</t>
  </si>
  <si>
    <t xml:space="preserve"> 2.2.2</t>
  </si>
  <si>
    <t>Vigas</t>
  </si>
  <si>
    <t xml:space="preserve"> 2.2.3</t>
  </si>
  <si>
    <t>Laje maciça</t>
  </si>
  <si>
    <t xml:space="preserve"> 2.2.4</t>
  </si>
  <si>
    <t>Escada</t>
  </si>
  <si>
    <t xml:space="preserve"> 3</t>
  </si>
  <si>
    <t>Arquitetura</t>
  </si>
  <si>
    <t xml:space="preserve"> 3.1</t>
  </si>
  <si>
    <t>Paredes e muros</t>
  </si>
  <si>
    <t xml:space="preserve"> 3.1.0</t>
  </si>
  <si>
    <t>Alvenaria de tijolo cerâmico</t>
  </si>
  <si>
    <t xml:space="preserve"> 3.2</t>
  </si>
  <si>
    <t>Esquadrias</t>
  </si>
  <si>
    <t xml:space="preserve"> 3.2.0</t>
  </si>
  <si>
    <t>Alumínio e vidro</t>
  </si>
  <si>
    <t xml:space="preserve"> 3.2.1</t>
  </si>
  <si>
    <t>Madeira</t>
  </si>
  <si>
    <t xml:space="preserve"> 3.3</t>
  </si>
  <si>
    <t>Louças e metais</t>
  </si>
  <si>
    <t xml:space="preserve"> 3.3.0</t>
  </si>
  <si>
    <t>Louças</t>
  </si>
  <si>
    <t xml:space="preserve"> 3.4</t>
  </si>
  <si>
    <t>Pisos e revestimentos</t>
  </si>
  <si>
    <t xml:space="preserve"> 3.4.0</t>
  </si>
  <si>
    <t>Cerâmico</t>
  </si>
  <si>
    <t xml:space="preserve"> 3.5</t>
  </si>
  <si>
    <t>Pedras e granitos</t>
  </si>
  <si>
    <t xml:space="preserve"> 3.5.0</t>
  </si>
  <si>
    <t>Soleiras e peitoris</t>
  </si>
  <si>
    <t xml:space="preserve"> 3.6</t>
  </si>
  <si>
    <t>Forro</t>
  </si>
  <si>
    <t xml:space="preserve"> 3.6.0</t>
  </si>
  <si>
    <t>Forro em gesso acartonado</t>
  </si>
  <si>
    <t xml:space="preserve"> 3.7</t>
  </si>
  <si>
    <t>Pinturas e tratamentos</t>
  </si>
  <si>
    <t xml:space="preserve"> 3.7.0</t>
  </si>
  <si>
    <t>Pintura de paredes e tetos</t>
  </si>
  <si>
    <t xml:space="preserve"> 3.8</t>
  </si>
  <si>
    <t>Acessibilidade</t>
  </si>
  <si>
    <t xml:space="preserve"> 3.8.0</t>
  </si>
  <si>
    <t xml:space="preserve">Pisos  </t>
  </si>
  <si>
    <t xml:space="preserve"> 4</t>
  </si>
  <si>
    <t>Instalações hidrossanitárias</t>
  </si>
  <si>
    <t xml:space="preserve"> 4.1</t>
  </si>
  <si>
    <t>Tubos, conexões, louças e metais</t>
  </si>
  <si>
    <t xml:space="preserve"> 4.1.0</t>
  </si>
  <si>
    <t>Tubos e conexões</t>
  </si>
  <si>
    <t xml:space="preserve"> 5</t>
  </si>
  <si>
    <t>Elétrica / Dados / Interfonia</t>
  </si>
  <si>
    <t xml:space="preserve"> 5.1</t>
  </si>
  <si>
    <t>Medição e distribuição elétrica</t>
  </si>
  <si>
    <t xml:space="preserve"> 5.1.1</t>
  </si>
  <si>
    <t>Caixas e infraestrutura</t>
  </si>
  <si>
    <t xml:space="preserve"> 5.1.2</t>
  </si>
  <si>
    <t>Quadros de distribuição</t>
  </si>
  <si>
    <t xml:space="preserve"> 5.2</t>
  </si>
  <si>
    <t>Módulos/enfiação/iluminação</t>
  </si>
  <si>
    <t xml:space="preserve"> 5.2.0</t>
  </si>
  <si>
    <t>Enfiação</t>
  </si>
  <si>
    <t xml:space="preserve"> 5.2.1</t>
  </si>
  <si>
    <t xml:space="preserve">Interruptores e tomadas </t>
  </si>
  <si>
    <t xml:space="preserve"> 5.2.2</t>
  </si>
  <si>
    <t>Luminárias</t>
  </si>
  <si>
    <t xml:space="preserve"> 5.3</t>
  </si>
  <si>
    <t>Comunicação</t>
  </si>
  <si>
    <t xml:space="preserve"> 5.3.0</t>
  </si>
  <si>
    <t>Interfonia</t>
  </si>
  <si>
    <t xml:space="preserve"> 5.3.1</t>
  </si>
  <si>
    <t>Dados</t>
  </si>
  <si>
    <t xml:space="preserve"> 6</t>
  </si>
  <si>
    <t>Cobertura</t>
  </si>
  <si>
    <t xml:space="preserve"> 6.1</t>
  </si>
  <si>
    <t>Impermeabilização</t>
  </si>
  <si>
    <t xml:space="preserve"> 6.1.0</t>
  </si>
  <si>
    <t xml:space="preserve">Laje impermeabilizada com proteção mecânica </t>
  </si>
  <si>
    <t xml:space="preserve"> 6.2</t>
  </si>
  <si>
    <t>Vedação</t>
  </si>
  <si>
    <t xml:space="preserve"> 6.2.0</t>
  </si>
  <si>
    <t>Telhado em telha cerâmica</t>
  </si>
  <si>
    <r>
      <rPr>
        <sz val="11"/>
        <color rgb="FF000000"/>
        <rFont val="Calibri"/>
        <family val="2"/>
      </rPr>
      <t>Porcentagem do período</t>
    </r>
    <r>
      <rPr>
        <sz val="11"/>
        <color rgb="FF000000"/>
        <rFont val="Calibri"/>
        <family val="2"/>
      </rPr>
      <t xml:space="preserve">
Total do período</t>
    </r>
  </si>
  <si>
    <r>
      <rPr>
        <sz val="11"/>
        <color rgb="FF000000"/>
        <rFont val="Calibri"/>
        <family val="2"/>
      </rPr>
      <t>Porcentagem acumulada</t>
    </r>
    <r>
      <rPr>
        <sz val="11"/>
        <color rgb="FF000000"/>
        <rFont val="Calibri"/>
        <family val="2"/>
      </rPr>
      <t xml:space="preserve">
Total acumulado</t>
    </r>
  </si>
  <si>
    <t>Total sem BDI</t>
  </si>
  <si>
    <t>Total do BDI</t>
  </si>
  <si>
    <t>CRONOGRAMA FÍSICO E FINANCEIRO</t>
  </si>
  <si>
    <t>BDI Padrão: %</t>
  </si>
  <si>
    <t>Banco de dados:</t>
  </si>
  <si>
    <t>As porcentagens apresentadas são apenas uma sugestão de distribuição do valor do contrato e podem ser ajustadas conforme o planejamento e a expertise da empresa.</t>
  </si>
  <si>
    <t xml:space="preserve">100,00%
</t>
  </si>
  <si>
    <t xml:space="preserve">0,00%
</t>
  </si>
  <si>
    <t xml:space="preserve">29,88%
</t>
  </si>
  <si>
    <t xml:space="preserve">22,09%
</t>
  </si>
  <si>
    <t xml:space="preserve">62,89%
</t>
  </si>
  <si>
    <t xml:space="preserve">69,88%
</t>
  </si>
  <si>
    <t xml:space="preserve">7,23%
</t>
  </si>
  <si>
    <t xml:space="preserve">8,04%
</t>
  </si>
  <si>
    <t xml:space="preserve">28,68%
</t>
  </si>
  <si>
    <t xml:space="preserve">70,00%
</t>
  </si>
  <si>
    <t xml:space="preserve">20,00%
</t>
  </si>
  <si>
    <t xml:space="preserve">7,66%
</t>
  </si>
  <si>
    <t xml:space="preserve">90,45%
</t>
  </si>
  <si>
    <t xml:space="preserve">80,00%
</t>
  </si>
  <si>
    <t xml:space="preserve">24,60%
</t>
  </si>
  <si>
    <t xml:space="preserve">49,52%
</t>
  </si>
  <si>
    <t xml:space="preserve">10,46%
</t>
  </si>
  <si>
    <t xml:space="preserve">9,55%
</t>
  </si>
  <si>
    <t xml:space="preserve">14,47%
</t>
  </si>
  <si>
    <t xml:space="preserve">24,93%
</t>
  </si>
  <si>
    <t xml:space="preserve">18,61%
</t>
  </si>
  <si>
    <t xml:space="preserve">12,89%
</t>
  </si>
  <si>
    <t xml:space="preserve">30,00%
</t>
  </si>
  <si>
    <t xml:space="preserve">8,22%
</t>
  </si>
  <si>
    <t xml:space="preserve">57,75%
</t>
  </si>
  <si>
    <t xml:space="preserve">44,16%
</t>
  </si>
  <si>
    <t xml:space="preserve">76,19%
</t>
  </si>
  <si>
    <t xml:space="preserve">12,86%
</t>
  </si>
  <si>
    <t xml:space="preserve">70,60%
</t>
  </si>
  <si>
    <t xml:space="preserve">30,64%
</t>
  </si>
  <si>
    <t xml:space="preserve">6,91%
</t>
  </si>
  <si>
    <t xml:space="preserve">77,51%
</t>
  </si>
  <si>
    <t xml:space="preserve">16,42%
</t>
  </si>
  <si>
    <t xml:space="preserve">93,93%
</t>
  </si>
  <si>
    <t xml:space="preserve">6,07%
</t>
  </si>
  <si>
    <t xml:space="preserve">30,17%
</t>
  </si>
  <si>
    <t xml:space="preserve">84,65%
</t>
  </si>
  <si>
    <t xml:space="preserve">9,66%
</t>
  </si>
  <si>
    <t xml:space="preserve">15,35%
</t>
  </si>
  <si>
    <t xml:space="preserve">40,00%
</t>
  </si>
  <si>
    <t xml:space="preserve">3,83%
</t>
  </si>
  <si>
    <t xml:space="preserve">4,02%
</t>
  </si>
  <si>
    <t xml:space="preserve">13,71%
</t>
  </si>
  <si>
    <t xml:space="preserve">60,00%
</t>
  </si>
  <si>
    <t xml:space="preserve">19,78%
</t>
  </si>
  <si>
    <r>
      <rPr>
        <b/>
        <sz val="11"/>
        <color rgb="FF000000"/>
        <rFont val="Calibri"/>
        <family val="2"/>
      </rPr>
      <t xml:space="preserve">Orçamento: </t>
    </r>
    <r>
      <rPr>
        <sz val="11"/>
        <color rgb="FF000000"/>
        <rFont val="Calibri"/>
        <family val="2"/>
      </rPr>
      <t>Sede da RESEX Marinha de Arraial do Cabo</t>
    </r>
  </si>
  <si>
    <r>
      <rPr>
        <b/>
        <sz val="11"/>
        <color rgb="FF000000"/>
        <rFont val="Calibri"/>
        <family val="2"/>
      </rPr>
      <t xml:space="preserve">Objeto: </t>
    </r>
    <r>
      <rPr>
        <sz val="11"/>
        <color rgb="FF000000"/>
        <rFont val="Calibri"/>
        <family val="2"/>
      </rPr>
      <t>Obra de Reforma da sede administrativa da RESEX de Arraial do Cabo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</si>
</sst>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1"/>
      <color rgb="FF000000"/>
      <name val="Calibri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20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7C7C7"/>
        <bgColor rgb="FF000000"/>
      </patternFill>
    </fill>
    <fill>
      <patternFill patternType="solid">
        <fgColor rgb="FF91C9AF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164" fontId="2" fillId="9" borderId="0" xfId="0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left" vertical="center" wrapText="1"/>
    </xf>
    <xf numFmtId="164" fontId="2" fillId="10" borderId="0" xfId="0" applyNumberFormat="1" applyFont="1" applyFill="1" applyAlignment="1">
      <alignment horizontal="center" vertical="center"/>
    </xf>
    <xf numFmtId="0" fontId="2" fillId="11" borderId="0" xfId="0" applyFont="1" applyFill="1" applyAlignment="1">
      <alignment horizontal="left" vertical="center" wrapText="1"/>
    </xf>
    <xf numFmtId="164" fontId="2" fillId="11" borderId="0" xfId="0" applyNumberFormat="1" applyFont="1" applyFill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left" vertical="center" wrapText="1"/>
    </xf>
    <xf numFmtId="4" fontId="0" fillId="5" borderId="13" xfId="0" applyNumberForma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0" fontId="3" fillId="8" borderId="11" xfId="0" applyFont="1" applyFill="1" applyBorder="1" applyAlignment="1">
      <alignment horizontal="center" vertical="center" wrapText="1"/>
    </xf>
    <xf numFmtId="10" fontId="1" fillId="8" borderId="1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6" fillId="12" borderId="15" xfId="0" applyFont="1" applyFill="1" applyBorder="1" applyAlignment="1">
      <alignment horizontal="center" vertical="center" wrapText="1"/>
    </xf>
    <xf numFmtId="0" fontId="6" fillId="12" borderId="16" xfId="0" applyFont="1" applyFill="1" applyBorder="1" applyAlignment="1">
      <alignment horizontal="center" vertical="center" wrapText="1"/>
    </xf>
    <xf numFmtId="0" fontId="6" fillId="12" borderId="17" xfId="0" applyFont="1" applyFill="1" applyBorder="1" applyAlignment="1">
      <alignment horizontal="center" vertical="center" wrapText="1"/>
    </xf>
    <xf numFmtId="0" fontId="6" fillId="12" borderId="18" xfId="0" applyFont="1" applyFill="1" applyBorder="1" applyAlignment="1">
      <alignment horizontal="center" vertical="center" wrapText="1"/>
    </xf>
    <xf numFmtId="0" fontId="6" fillId="12" borderId="0" xfId="0" applyFont="1" applyFill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64"/>
  <sheetViews>
    <sheetView showGridLines="0" tabSelected="1" zoomScale="70" zoomScaleNormal="70" workbookViewId="0">
      <selection activeCell="G8" sqref="G8"/>
    </sheetView>
  </sheetViews>
  <sheetFormatPr defaultRowHeight="14.4" x14ac:dyDescent="0.3"/>
  <cols>
    <col min="2" max="2" width="25" style="6" customWidth="1"/>
    <col min="3" max="3" width="70" style="14" customWidth="1"/>
    <col min="4" max="4" width="20" style="6" customWidth="1"/>
    <col min="5" max="12" width="15" style="6" customWidth="1"/>
    <col min="13" max="13" width="22.6640625" customWidth="1"/>
  </cols>
  <sheetData>
    <row r="2" spans="2:15" ht="4.95" customHeight="1" thickBot="1" x14ac:dyDescent="0.35">
      <c r="B2" s="3"/>
      <c r="C2" s="5"/>
      <c r="D2" s="3"/>
      <c r="E2" s="3"/>
      <c r="F2" s="3"/>
      <c r="G2" s="3"/>
      <c r="H2" s="3"/>
      <c r="I2" s="3"/>
      <c r="J2" s="3"/>
      <c r="K2" s="3"/>
      <c r="L2" s="3"/>
    </row>
    <row r="3" spans="2:15" ht="25.8" customHeight="1" x14ac:dyDescent="0.3">
      <c r="B3" s="1" t="s">
        <v>120</v>
      </c>
      <c r="C3" s="15"/>
      <c r="D3" s="66" t="s">
        <v>118</v>
      </c>
      <c r="E3" s="66"/>
      <c r="F3" s="66"/>
      <c r="G3" s="66"/>
      <c r="H3" s="66"/>
      <c r="I3" s="66"/>
      <c r="J3" s="64" t="s">
        <v>116</v>
      </c>
      <c r="K3" s="64"/>
      <c r="L3" s="45">
        <f>D61</f>
        <v>0</v>
      </c>
      <c r="M3" s="69" t="s">
        <v>121</v>
      </c>
      <c r="N3" s="70"/>
      <c r="O3" s="71"/>
    </row>
    <row r="4" spans="2:15" ht="14.4" customHeight="1" x14ac:dyDescent="0.3">
      <c r="B4" s="2" t="s">
        <v>168</v>
      </c>
      <c r="C4" s="5"/>
      <c r="D4" s="67"/>
      <c r="E4" s="67"/>
      <c r="F4" s="67"/>
      <c r="G4" s="67"/>
      <c r="H4" s="67"/>
      <c r="I4" s="67"/>
      <c r="J4" s="65" t="s">
        <v>117</v>
      </c>
      <c r="K4" s="65"/>
      <c r="L4" s="46">
        <f>D62</f>
        <v>0</v>
      </c>
      <c r="M4" s="72"/>
      <c r="N4" s="73"/>
      <c r="O4" s="74"/>
    </row>
    <row r="5" spans="2:15" ht="25.8" customHeight="1" x14ac:dyDescent="0.3">
      <c r="B5" s="2" t="s">
        <v>167</v>
      </c>
      <c r="C5" s="5"/>
      <c r="D5" s="67"/>
      <c r="E5" s="67"/>
      <c r="F5" s="67"/>
      <c r="G5" s="67"/>
      <c r="H5" s="67"/>
      <c r="I5" s="67"/>
      <c r="J5" s="65" t="s">
        <v>2</v>
      </c>
      <c r="K5" s="65"/>
      <c r="L5" s="46">
        <f>D63</f>
        <v>0</v>
      </c>
      <c r="M5" s="72"/>
      <c r="N5" s="73"/>
      <c r="O5" s="74"/>
    </row>
    <row r="6" spans="2:15" ht="15" customHeight="1" thickBot="1" x14ac:dyDescent="0.35">
      <c r="B6" s="44" t="s">
        <v>119</v>
      </c>
      <c r="C6" s="16"/>
      <c r="D6" s="68"/>
      <c r="E6" s="68"/>
      <c r="F6" s="68"/>
      <c r="G6" s="68"/>
      <c r="H6" s="68"/>
      <c r="I6" s="68"/>
      <c r="J6" s="4"/>
      <c r="K6" s="7"/>
      <c r="L6" s="7"/>
      <c r="M6" s="75"/>
      <c r="N6" s="76"/>
      <c r="O6" s="77"/>
    </row>
    <row r="7" spans="2:15" ht="19.95" customHeight="1" x14ac:dyDescent="0.3">
      <c r="B7" s="29" t="s">
        <v>0</v>
      </c>
      <c r="C7" s="30" t="s">
        <v>1</v>
      </c>
      <c r="D7" s="30" t="s">
        <v>2</v>
      </c>
      <c r="E7" s="30" t="s">
        <v>3</v>
      </c>
      <c r="F7" s="30" t="s">
        <v>4</v>
      </c>
      <c r="G7" s="30" t="s">
        <v>5</v>
      </c>
      <c r="H7" s="30" t="s">
        <v>6</v>
      </c>
      <c r="I7" s="30" t="s">
        <v>7</v>
      </c>
      <c r="J7" s="30" t="s">
        <v>8</v>
      </c>
      <c r="K7" s="30" t="s">
        <v>9</v>
      </c>
      <c r="L7" s="31" t="s">
        <v>10</v>
      </c>
    </row>
    <row r="8" spans="2:15" ht="31.05" customHeight="1" x14ac:dyDescent="0.3">
      <c r="B8" s="32" t="s">
        <v>11</v>
      </c>
      <c r="C8" s="17" t="s">
        <v>12</v>
      </c>
      <c r="D8" s="47" t="s">
        <v>122</v>
      </c>
      <c r="E8" s="52" t="s">
        <v>122</v>
      </c>
      <c r="F8" s="52" t="s">
        <v>123</v>
      </c>
      <c r="G8" s="8" t="s">
        <v>123</v>
      </c>
      <c r="H8" s="8" t="s">
        <v>123</v>
      </c>
      <c r="I8" s="8" t="s">
        <v>123</v>
      </c>
      <c r="J8" s="8" t="s">
        <v>123</v>
      </c>
      <c r="K8" s="8" t="s">
        <v>123</v>
      </c>
      <c r="L8" s="33" t="s">
        <v>123</v>
      </c>
    </row>
    <row r="9" spans="2:15" ht="31.05" customHeight="1" x14ac:dyDescent="0.3">
      <c r="B9" s="34" t="s">
        <v>13</v>
      </c>
      <c r="C9" s="18" t="s">
        <v>14</v>
      </c>
      <c r="D9" s="48" t="s">
        <v>122</v>
      </c>
      <c r="E9" s="53" t="s">
        <v>122</v>
      </c>
      <c r="F9" s="9" t="s">
        <v>123</v>
      </c>
      <c r="G9" s="9" t="s">
        <v>123</v>
      </c>
      <c r="H9" s="9" t="s">
        <v>123</v>
      </c>
      <c r="I9" s="9" t="s">
        <v>123</v>
      </c>
      <c r="J9" s="9" t="s">
        <v>123</v>
      </c>
      <c r="K9" s="9" t="s">
        <v>123</v>
      </c>
      <c r="L9" s="35" t="s">
        <v>123</v>
      </c>
    </row>
    <row r="10" spans="2:15" ht="31.05" customHeight="1" x14ac:dyDescent="0.3">
      <c r="B10" s="36" t="s">
        <v>15</v>
      </c>
      <c r="C10" s="19" t="s">
        <v>16</v>
      </c>
      <c r="D10" s="49" t="s">
        <v>122</v>
      </c>
      <c r="E10" s="54" t="s">
        <v>122</v>
      </c>
      <c r="F10" s="11" t="s">
        <v>17</v>
      </c>
      <c r="G10" s="11" t="s">
        <v>17</v>
      </c>
      <c r="H10" s="11" t="s">
        <v>17</v>
      </c>
      <c r="I10" s="11" t="s">
        <v>17</v>
      </c>
      <c r="J10" s="11" t="s">
        <v>17</v>
      </c>
      <c r="K10" s="11" t="s">
        <v>17</v>
      </c>
      <c r="L10" s="37" t="s">
        <v>17</v>
      </c>
    </row>
    <row r="11" spans="2:15" ht="31.05" customHeight="1" x14ac:dyDescent="0.3">
      <c r="B11" s="34" t="s">
        <v>18</v>
      </c>
      <c r="C11" s="18" t="s">
        <v>19</v>
      </c>
      <c r="D11" s="48" t="s">
        <v>122</v>
      </c>
      <c r="E11" s="53" t="s">
        <v>122</v>
      </c>
      <c r="F11" s="9" t="s">
        <v>123</v>
      </c>
      <c r="G11" s="9" t="s">
        <v>123</v>
      </c>
      <c r="H11" s="9" t="s">
        <v>123</v>
      </c>
      <c r="I11" s="9" t="s">
        <v>123</v>
      </c>
      <c r="J11" s="9" t="s">
        <v>123</v>
      </c>
      <c r="K11" s="9" t="s">
        <v>123</v>
      </c>
      <c r="L11" s="35" t="s">
        <v>123</v>
      </c>
    </row>
    <row r="12" spans="2:15" ht="31.05" customHeight="1" x14ac:dyDescent="0.3">
      <c r="B12" s="36" t="s">
        <v>20</v>
      </c>
      <c r="C12" s="19" t="s">
        <v>21</v>
      </c>
      <c r="D12" s="49" t="s">
        <v>122</v>
      </c>
      <c r="E12" s="54" t="s">
        <v>122</v>
      </c>
      <c r="F12" s="11" t="s">
        <v>17</v>
      </c>
      <c r="G12" s="11" t="s">
        <v>17</v>
      </c>
      <c r="H12" s="11" t="s">
        <v>17</v>
      </c>
      <c r="I12" s="11" t="s">
        <v>17</v>
      </c>
      <c r="J12" s="11" t="s">
        <v>17</v>
      </c>
      <c r="K12" s="11" t="s">
        <v>17</v>
      </c>
      <c r="L12" s="37" t="s">
        <v>17</v>
      </c>
    </row>
    <row r="13" spans="2:15" ht="31.05" customHeight="1" x14ac:dyDescent="0.3">
      <c r="B13" s="32" t="s">
        <v>22</v>
      </c>
      <c r="C13" s="17" t="s">
        <v>23</v>
      </c>
      <c r="D13" s="47" t="s">
        <v>122</v>
      </c>
      <c r="E13" s="52" t="s">
        <v>124</v>
      </c>
      <c r="F13" s="52" t="s">
        <v>126</v>
      </c>
      <c r="G13" s="52" t="s">
        <v>128</v>
      </c>
      <c r="H13" s="8" t="s">
        <v>123</v>
      </c>
      <c r="I13" s="8" t="s">
        <v>123</v>
      </c>
      <c r="J13" s="8" t="s">
        <v>123</v>
      </c>
      <c r="K13" s="8" t="s">
        <v>123</v>
      </c>
      <c r="L13" s="33" t="s">
        <v>123</v>
      </c>
    </row>
    <row r="14" spans="2:15" ht="31.05" customHeight="1" x14ac:dyDescent="0.3">
      <c r="B14" s="34" t="s">
        <v>24</v>
      </c>
      <c r="C14" s="18" t="s">
        <v>25</v>
      </c>
      <c r="D14" s="48" t="s">
        <v>122</v>
      </c>
      <c r="E14" s="53" t="s">
        <v>122</v>
      </c>
      <c r="F14" s="9" t="s">
        <v>123</v>
      </c>
      <c r="G14" s="9" t="s">
        <v>123</v>
      </c>
      <c r="H14" s="9" t="s">
        <v>123</v>
      </c>
      <c r="I14" s="9" t="s">
        <v>123</v>
      </c>
      <c r="J14" s="9" t="s">
        <v>123</v>
      </c>
      <c r="K14" s="9" t="s">
        <v>123</v>
      </c>
      <c r="L14" s="35" t="s">
        <v>123</v>
      </c>
    </row>
    <row r="15" spans="2:15" ht="31.05" customHeight="1" x14ac:dyDescent="0.3">
      <c r="B15" s="36" t="s">
        <v>26</v>
      </c>
      <c r="C15" s="19" t="s">
        <v>27</v>
      </c>
      <c r="D15" s="49" t="s">
        <v>122</v>
      </c>
      <c r="E15" s="54" t="s">
        <v>122</v>
      </c>
      <c r="F15" s="11" t="s">
        <v>17</v>
      </c>
      <c r="G15" s="11" t="s">
        <v>17</v>
      </c>
      <c r="H15" s="11" t="s">
        <v>17</v>
      </c>
      <c r="I15" s="11" t="s">
        <v>17</v>
      </c>
      <c r="J15" s="11" t="s">
        <v>17</v>
      </c>
      <c r="K15" s="11" t="s">
        <v>17</v>
      </c>
      <c r="L15" s="37" t="s">
        <v>17</v>
      </c>
    </row>
    <row r="16" spans="2:15" ht="31.05" customHeight="1" x14ac:dyDescent="0.3">
      <c r="B16" s="34" t="s">
        <v>28</v>
      </c>
      <c r="C16" s="18" t="s">
        <v>29</v>
      </c>
      <c r="D16" s="48" t="s">
        <v>122</v>
      </c>
      <c r="E16" s="53" t="s">
        <v>125</v>
      </c>
      <c r="F16" s="53" t="s">
        <v>127</v>
      </c>
      <c r="G16" s="53" t="s">
        <v>129</v>
      </c>
      <c r="H16" s="9" t="s">
        <v>123</v>
      </c>
      <c r="I16" s="9" t="s">
        <v>123</v>
      </c>
      <c r="J16" s="9" t="s">
        <v>123</v>
      </c>
      <c r="K16" s="9" t="s">
        <v>123</v>
      </c>
      <c r="L16" s="35" t="s">
        <v>123</v>
      </c>
    </row>
    <row r="17" spans="2:12" ht="31.05" customHeight="1" x14ac:dyDescent="0.3">
      <c r="B17" s="36" t="s">
        <v>30</v>
      </c>
      <c r="C17" s="19" t="s">
        <v>31</v>
      </c>
      <c r="D17" s="49" t="s">
        <v>122</v>
      </c>
      <c r="E17" s="11" t="s">
        <v>17</v>
      </c>
      <c r="F17" s="54" t="s">
        <v>122</v>
      </c>
      <c r="G17" s="11" t="s">
        <v>17</v>
      </c>
      <c r="H17" s="11" t="s">
        <v>17</v>
      </c>
      <c r="I17" s="11" t="s">
        <v>17</v>
      </c>
      <c r="J17" s="11" t="s">
        <v>17</v>
      </c>
      <c r="K17" s="11" t="s">
        <v>17</v>
      </c>
      <c r="L17" s="37" t="s">
        <v>17</v>
      </c>
    </row>
    <row r="18" spans="2:12" ht="31.05" customHeight="1" x14ac:dyDescent="0.3">
      <c r="B18" s="36" t="s">
        <v>32</v>
      </c>
      <c r="C18" s="19" t="s">
        <v>33</v>
      </c>
      <c r="D18" s="49" t="s">
        <v>122</v>
      </c>
      <c r="E18" s="54" t="s">
        <v>122</v>
      </c>
      <c r="F18" s="11" t="s">
        <v>17</v>
      </c>
      <c r="G18" s="11" t="s">
        <v>17</v>
      </c>
      <c r="H18" s="11" t="s">
        <v>17</v>
      </c>
      <c r="I18" s="11" t="s">
        <v>17</v>
      </c>
      <c r="J18" s="11" t="s">
        <v>17</v>
      </c>
      <c r="K18" s="11" t="s">
        <v>17</v>
      </c>
      <c r="L18" s="37" t="s">
        <v>17</v>
      </c>
    </row>
    <row r="19" spans="2:12" ht="31.05" customHeight="1" x14ac:dyDescent="0.3">
      <c r="B19" s="36" t="s">
        <v>34</v>
      </c>
      <c r="C19" s="19" t="s">
        <v>35</v>
      </c>
      <c r="D19" s="49" t="s">
        <v>122</v>
      </c>
      <c r="E19" s="11" t="s">
        <v>17</v>
      </c>
      <c r="F19" s="54" t="s">
        <v>122</v>
      </c>
      <c r="G19" s="11" t="s">
        <v>17</v>
      </c>
      <c r="H19" s="11" t="s">
        <v>17</v>
      </c>
      <c r="I19" s="11" t="s">
        <v>17</v>
      </c>
      <c r="J19" s="11" t="s">
        <v>17</v>
      </c>
      <c r="K19" s="11" t="s">
        <v>17</v>
      </c>
      <c r="L19" s="37" t="s">
        <v>17</v>
      </c>
    </row>
    <row r="20" spans="2:12" ht="31.05" customHeight="1" x14ac:dyDescent="0.3">
      <c r="B20" s="36" t="s">
        <v>36</v>
      </c>
      <c r="C20" s="19" t="s">
        <v>37</v>
      </c>
      <c r="D20" s="49" t="s">
        <v>122</v>
      </c>
      <c r="E20" s="11" t="s">
        <v>17</v>
      </c>
      <c r="F20" s="54" t="s">
        <v>122</v>
      </c>
      <c r="G20" s="11" t="s">
        <v>17</v>
      </c>
      <c r="H20" s="11" t="s">
        <v>17</v>
      </c>
      <c r="I20" s="11" t="s">
        <v>17</v>
      </c>
      <c r="J20" s="11" t="s">
        <v>17</v>
      </c>
      <c r="K20" s="11" t="s">
        <v>17</v>
      </c>
      <c r="L20" s="37" t="s">
        <v>17</v>
      </c>
    </row>
    <row r="21" spans="2:12" ht="31.05" customHeight="1" x14ac:dyDescent="0.3">
      <c r="B21" s="36" t="s">
        <v>38</v>
      </c>
      <c r="C21" s="19" t="s">
        <v>39</v>
      </c>
      <c r="D21" s="49" t="s">
        <v>122</v>
      </c>
      <c r="E21" s="11" t="s">
        <v>17</v>
      </c>
      <c r="F21" s="11" t="s">
        <v>17</v>
      </c>
      <c r="G21" s="54" t="s">
        <v>122</v>
      </c>
      <c r="H21" s="11" t="s">
        <v>17</v>
      </c>
      <c r="I21" s="11" t="s">
        <v>17</v>
      </c>
      <c r="J21" s="11" t="s">
        <v>17</v>
      </c>
      <c r="K21" s="11" t="s">
        <v>17</v>
      </c>
      <c r="L21" s="37" t="s">
        <v>17</v>
      </c>
    </row>
    <row r="22" spans="2:12" ht="31.05" customHeight="1" x14ac:dyDescent="0.3">
      <c r="B22" s="32" t="s">
        <v>40</v>
      </c>
      <c r="C22" s="17" t="s">
        <v>41</v>
      </c>
      <c r="D22" s="47" t="s">
        <v>122</v>
      </c>
      <c r="E22" s="8" t="s">
        <v>123</v>
      </c>
      <c r="F22" s="8" t="s">
        <v>123</v>
      </c>
      <c r="G22" s="52" t="s">
        <v>130</v>
      </c>
      <c r="H22" s="8" t="s">
        <v>123</v>
      </c>
      <c r="I22" s="52" t="s">
        <v>142</v>
      </c>
      <c r="J22" s="52" t="s">
        <v>143</v>
      </c>
      <c r="K22" s="52" t="s">
        <v>157</v>
      </c>
      <c r="L22" s="60" t="s">
        <v>159</v>
      </c>
    </row>
    <row r="23" spans="2:12" ht="31.05" customHeight="1" x14ac:dyDescent="0.3">
      <c r="B23" s="34" t="s">
        <v>42</v>
      </c>
      <c r="C23" s="18" t="s">
        <v>43</v>
      </c>
      <c r="D23" s="48" t="s">
        <v>122</v>
      </c>
      <c r="E23" s="9" t="s">
        <v>123</v>
      </c>
      <c r="F23" s="9" t="s">
        <v>123</v>
      </c>
      <c r="G23" s="53" t="s">
        <v>122</v>
      </c>
      <c r="H23" s="9" t="s">
        <v>123</v>
      </c>
      <c r="I23" s="9" t="s">
        <v>123</v>
      </c>
      <c r="J23" s="9" t="s">
        <v>123</v>
      </c>
      <c r="K23" s="9" t="s">
        <v>123</v>
      </c>
      <c r="L23" s="35" t="s">
        <v>123</v>
      </c>
    </row>
    <row r="24" spans="2:12" ht="31.05" customHeight="1" x14ac:dyDescent="0.3">
      <c r="B24" s="36" t="s">
        <v>44</v>
      </c>
      <c r="C24" s="19" t="s">
        <v>45</v>
      </c>
      <c r="D24" s="49" t="s">
        <v>122</v>
      </c>
      <c r="E24" s="11" t="s">
        <v>17</v>
      </c>
      <c r="F24" s="11" t="s">
        <v>17</v>
      </c>
      <c r="G24" s="54" t="s">
        <v>122</v>
      </c>
      <c r="H24" s="11" t="s">
        <v>17</v>
      </c>
      <c r="I24" s="11" t="s">
        <v>17</v>
      </c>
      <c r="J24" s="11" t="s">
        <v>17</v>
      </c>
      <c r="K24" s="11" t="s">
        <v>17</v>
      </c>
      <c r="L24" s="37" t="s">
        <v>17</v>
      </c>
    </row>
    <row r="25" spans="2:12" ht="31.05" customHeight="1" x14ac:dyDescent="0.3">
      <c r="B25" s="34" t="s">
        <v>46</v>
      </c>
      <c r="C25" s="18" t="s">
        <v>47</v>
      </c>
      <c r="D25" s="48" t="s">
        <v>122</v>
      </c>
      <c r="E25" s="9" t="s">
        <v>123</v>
      </c>
      <c r="F25" s="9" t="s">
        <v>123</v>
      </c>
      <c r="G25" s="9" t="s">
        <v>123</v>
      </c>
      <c r="H25" s="9" t="s">
        <v>123</v>
      </c>
      <c r="I25" s="9" t="s">
        <v>123</v>
      </c>
      <c r="J25" s="9" t="s">
        <v>123</v>
      </c>
      <c r="K25" s="53" t="s">
        <v>158</v>
      </c>
      <c r="L25" s="61" t="s">
        <v>160</v>
      </c>
    </row>
    <row r="26" spans="2:12" ht="31.05" customHeight="1" x14ac:dyDescent="0.3">
      <c r="B26" s="36" t="s">
        <v>48</v>
      </c>
      <c r="C26" s="19" t="s">
        <v>49</v>
      </c>
      <c r="D26" s="49" t="s">
        <v>122</v>
      </c>
      <c r="E26" s="11" t="s">
        <v>17</v>
      </c>
      <c r="F26" s="11" t="s">
        <v>17</v>
      </c>
      <c r="G26" s="11" t="s">
        <v>17</v>
      </c>
      <c r="H26" s="11" t="s">
        <v>17</v>
      </c>
      <c r="I26" s="11" t="s">
        <v>17</v>
      </c>
      <c r="J26" s="11" t="s">
        <v>17</v>
      </c>
      <c r="K26" s="54" t="s">
        <v>135</v>
      </c>
      <c r="L26" s="62" t="s">
        <v>132</v>
      </c>
    </row>
    <row r="27" spans="2:12" ht="31.05" customHeight="1" x14ac:dyDescent="0.3">
      <c r="B27" s="36" t="s">
        <v>50</v>
      </c>
      <c r="C27" s="19" t="s">
        <v>51</v>
      </c>
      <c r="D27" s="49" t="s">
        <v>122</v>
      </c>
      <c r="E27" s="11" t="s">
        <v>17</v>
      </c>
      <c r="F27" s="11" t="s">
        <v>17</v>
      </c>
      <c r="G27" s="11" t="s">
        <v>17</v>
      </c>
      <c r="H27" s="11" t="s">
        <v>17</v>
      </c>
      <c r="I27" s="11" t="s">
        <v>17</v>
      </c>
      <c r="J27" s="11" t="s">
        <v>17</v>
      </c>
      <c r="K27" s="54" t="s">
        <v>122</v>
      </c>
      <c r="L27" s="37" t="s">
        <v>17</v>
      </c>
    </row>
    <row r="28" spans="2:12" ht="31.05" customHeight="1" x14ac:dyDescent="0.3">
      <c r="B28" s="34" t="s">
        <v>52</v>
      </c>
      <c r="C28" s="18" t="s">
        <v>53</v>
      </c>
      <c r="D28" s="48" t="s">
        <v>122</v>
      </c>
      <c r="E28" s="9" t="s">
        <v>123</v>
      </c>
      <c r="F28" s="9" t="s">
        <v>123</v>
      </c>
      <c r="G28" s="9" t="s">
        <v>123</v>
      </c>
      <c r="H28" s="9" t="s">
        <v>123</v>
      </c>
      <c r="I28" s="9" t="s">
        <v>123</v>
      </c>
      <c r="J28" s="9" t="s">
        <v>123</v>
      </c>
      <c r="K28" s="9" t="s">
        <v>123</v>
      </c>
      <c r="L28" s="61" t="s">
        <v>122</v>
      </c>
    </row>
    <row r="29" spans="2:12" ht="31.05" customHeight="1" x14ac:dyDescent="0.3">
      <c r="B29" s="36" t="s">
        <v>54</v>
      </c>
      <c r="C29" s="19" t="s">
        <v>55</v>
      </c>
      <c r="D29" s="49" t="s">
        <v>122</v>
      </c>
      <c r="E29" s="11" t="s">
        <v>17</v>
      </c>
      <c r="F29" s="11" t="s">
        <v>17</v>
      </c>
      <c r="G29" s="11" t="s">
        <v>17</v>
      </c>
      <c r="H29" s="11" t="s">
        <v>17</v>
      </c>
      <c r="I29" s="11" t="s">
        <v>17</v>
      </c>
      <c r="J29" s="11" t="s">
        <v>17</v>
      </c>
      <c r="K29" s="11" t="s">
        <v>17</v>
      </c>
      <c r="L29" s="63">
        <v>1</v>
      </c>
    </row>
    <row r="30" spans="2:12" ht="31.05" customHeight="1" x14ac:dyDescent="0.3">
      <c r="B30" s="34" t="s">
        <v>56</v>
      </c>
      <c r="C30" s="18" t="s">
        <v>57</v>
      </c>
      <c r="D30" s="48" t="s">
        <v>122</v>
      </c>
      <c r="E30" s="9" t="s">
        <v>123</v>
      </c>
      <c r="F30" s="9" t="s">
        <v>123</v>
      </c>
      <c r="G30" s="9" t="s">
        <v>123</v>
      </c>
      <c r="H30" s="9" t="s">
        <v>123</v>
      </c>
      <c r="I30" s="53" t="s">
        <v>122</v>
      </c>
      <c r="J30" s="9" t="s">
        <v>123</v>
      </c>
      <c r="K30" s="9" t="s">
        <v>123</v>
      </c>
      <c r="L30" s="35" t="s">
        <v>123</v>
      </c>
    </row>
    <row r="31" spans="2:12" ht="31.05" customHeight="1" x14ac:dyDescent="0.3">
      <c r="B31" s="36" t="s">
        <v>58</v>
      </c>
      <c r="C31" s="19" t="s">
        <v>59</v>
      </c>
      <c r="D31" s="49" t="s">
        <v>122</v>
      </c>
      <c r="E31" s="11" t="s">
        <v>17</v>
      </c>
      <c r="F31" s="11" t="s">
        <v>17</v>
      </c>
      <c r="G31" s="11" t="s">
        <v>17</v>
      </c>
      <c r="H31" s="11" t="s">
        <v>17</v>
      </c>
      <c r="I31" s="54" t="s">
        <v>122</v>
      </c>
      <c r="J31" s="11" t="s">
        <v>17</v>
      </c>
      <c r="K31" s="11" t="s">
        <v>17</v>
      </c>
      <c r="L31" s="37" t="s">
        <v>17</v>
      </c>
    </row>
    <row r="32" spans="2:12" ht="31.05" customHeight="1" x14ac:dyDescent="0.3">
      <c r="B32" s="34" t="s">
        <v>60</v>
      </c>
      <c r="C32" s="18" t="s">
        <v>61</v>
      </c>
      <c r="D32" s="48" t="s">
        <v>122</v>
      </c>
      <c r="E32" s="9" t="s">
        <v>123</v>
      </c>
      <c r="F32" s="9" t="s">
        <v>123</v>
      </c>
      <c r="G32" s="9" t="s">
        <v>123</v>
      </c>
      <c r="H32" s="9" t="s">
        <v>123</v>
      </c>
      <c r="I32" s="53" t="s">
        <v>132</v>
      </c>
      <c r="J32" s="53" t="s">
        <v>135</v>
      </c>
      <c r="K32" s="9" t="s">
        <v>123</v>
      </c>
      <c r="L32" s="35" t="s">
        <v>123</v>
      </c>
    </row>
    <row r="33" spans="2:12" ht="31.05" customHeight="1" x14ac:dyDescent="0.3">
      <c r="B33" s="36" t="s">
        <v>62</v>
      </c>
      <c r="C33" s="19" t="s">
        <v>63</v>
      </c>
      <c r="D33" s="49" t="s">
        <v>122</v>
      </c>
      <c r="E33" s="11" t="s">
        <v>17</v>
      </c>
      <c r="F33" s="11" t="s">
        <v>17</v>
      </c>
      <c r="G33" s="11" t="s">
        <v>17</v>
      </c>
      <c r="H33" s="11" t="s">
        <v>17</v>
      </c>
      <c r="I33" s="54" t="s">
        <v>132</v>
      </c>
      <c r="J33" s="54" t="s">
        <v>135</v>
      </c>
      <c r="K33" s="11" t="s">
        <v>17</v>
      </c>
      <c r="L33" s="37" t="s">
        <v>17</v>
      </c>
    </row>
    <row r="34" spans="2:12" ht="31.05" customHeight="1" x14ac:dyDescent="0.3">
      <c r="B34" s="34" t="s">
        <v>64</v>
      </c>
      <c r="C34" s="18" t="s">
        <v>65</v>
      </c>
      <c r="D34" s="48" t="s">
        <v>122</v>
      </c>
      <c r="E34" s="9" t="s">
        <v>123</v>
      </c>
      <c r="F34" s="9" t="s">
        <v>123</v>
      </c>
      <c r="G34" s="9" t="s">
        <v>123</v>
      </c>
      <c r="H34" s="9" t="s">
        <v>123</v>
      </c>
      <c r="I34" s="9" t="s">
        <v>123</v>
      </c>
      <c r="J34" s="53" t="s">
        <v>122</v>
      </c>
      <c r="K34" s="9" t="s">
        <v>123</v>
      </c>
      <c r="L34" s="35" t="s">
        <v>123</v>
      </c>
    </row>
    <row r="35" spans="2:12" ht="31.05" customHeight="1" x14ac:dyDescent="0.3">
      <c r="B35" s="36" t="s">
        <v>66</v>
      </c>
      <c r="C35" s="19" t="s">
        <v>67</v>
      </c>
      <c r="D35" s="49" t="s">
        <v>122</v>
      </c>
      <c r="E35" s="11" t="s">
        <v>17</v>
      </c>
      <c r="F35" s="11" t="s">
        <v>17</v>
      </c>
      <c r="G35" s="11" t="s">
        <v>17</v>
      </c>
      <c r="H35" s="11" t="s">
        <v>17</v>
      </c>
      <c r="I35" s="11" t="s">
        <v>17</v>
      </c>
      <c r="J35" s="54" t="s">
        <v>122</v>
      </c>
      <c r="K35" s="11" t="s">
        <v>17</v>
      </c>
      <c r="L35" s="37" t="s">
        <v>17</v>
      </c>
    </row>
    <row r="36" spans="2:12" ht="31.05" customHeight="1" x14ac:dyDescent="0.3">
      <c r="B36" s="34" t="s">
        <v>68</v>
      </c>
      <c r="C36" s="18" t="s">
        <v>69</v>
      </c>
      <c r="D36" s="48" t="s">
        <v>122</v>
      </c>
      <c r="E36" s="9" t="s">
        <v>123</v>
      </c>
      <c r="F36" s="9" t="s">
        <v>123</v>
      </c>
      <c r="G36" s="9" t="s">
        <v>123</v>
      </c>
      <c r="H36" s="9" t="s">
        <v>123</v>
      </c>
      <c r="I36" s="9" t="s">
        <v>123</v>
      </c>
      <c r="J36" s="53" t="s">
        <v>144</v>
      </c>
      <c r="K36" s="53" t="s">
        <v>161</v>
      </c>
      <c r="L36" s="61" t="s">
        <v>144</v>
      </c>
    </row>
    <row r="37" spans="2:12" ht="31.05" customHeight="1" x14ac:dyDescent="0.3">
      <c r="B37" s="36" t="s">
        <v>70</v>
      </c>
      <c r="C37" s="19" t="s">
        <v>71</v>
      </c>
      <c r="D37" s="49" t="s">
        <v>122</v>
      </c>
      <c r="E37" s="11" t="s">
        <v>17</v>
      </c>
      <c r="F37" s="11" t="s">
        <v>17</v>
      </c>
      <c r="G37" s="11" t="s">
        <v>17</v>
      </c>
      <c r="H37" s="11" t="s">
        <v>17</v>
      </c>
      <c r="I37" s="11" t="s">
        <v>17</v>
      </c>
      <c r="J37" s="54" t="s">
        <v>144</v>
      </c>
      <c r="K37" s="54" t="s">
        <v>161</v>
      </c>
      <c r="L37" s="62" t="s">
        <v>144</v>
      </c>
    </row>
    <row r="38" spans="2:12" ht="31.05" customHeight="1" x14ac:dyDescent="0.3">
      <c r="B38" s="34" t="s">
        <v>72</v>
      </c>
      <c r="C38" s="18" t="s">
        <v>73</v>
      </c>
      <c r="D38" s="48" t="s">
        <v>122</v>
      </c>
      <c r="E38" s="9" t="s">
        <v>123</v>
      </c>
      <c r="F38" s="9" t="s">
        <v>123</v>
      </c>
      <c r="G38" s="53" t="s">
        <v>131</v>
      </c>
      <c r="H38" s="9" t="s">
        <v>123</v>
      </c>
      <c r="I38" s="9" t="s">
        <v>123</v>
      </c>
      <c r="J38" s="9" t="s">
        <v>123</v>
      </c>
      <c r="K38" s="53" t="s">
        <v>144</v>
      </c>
      <c r="L38" s="35" t="s">
        <v>123</v>
      </c>
    </row>
    <row r="39" spans="2:12" ht="31.05" customHeight="1" x14ac:dyDescent="0.3">
      <c r="B39" s="36" t="s">
        <v>74</v>
      </c>
      <c r="C39" s="19" t="s">
        <v>75</v>
      </c>
      <c r="D39" s="49" t="s">
        <v>122</v>
      </c>
      <c r="E39" s="11" t="s">
        <v>17</v>
      </c>
      <c r="F39" s="11" t="s">
        <v>17</v>
      </c>
      <c r="G39" s="54" t="s">
        <v>131</v>
      </c>
      <c r="H39" s="11" t="s">
        <v>17</v>
      </c>
      <c r="I39" s="11" t="s">
        <v>17</v>
      </c>
      <c r="J39" s="11" t="s">
        <v>17</v>
      </c>
      <c r="K39" s="54" t="s">
        <v>144</v>
      </c>
      <c r="L39" s="37" t="s">
        <v>17</v>
      </c>
    </row>
    <row r="40" spans="2:12" ht="31.05" customHeight="1" x14ac:dyDescent="0.3">
      <c r="B40" s="32" t="s">
        <v>76</v>
      </c>
      <c r="C40" s="17" t="s">
        <v>77</v>
      </c>
      <c r="D40" s="47" t="s">
        <v>122</v>
      </c>
      <c r="E40" s="8" t="s">
        <v>123</v>
      </c>
      <c r="F40" s="8" t="s">
        <v>123</v>
      </c>
      <c r="G40" s="52" t="s">
        <v>132</v>
      </c>
      <c r="H40" s="52" t="s">
        <v>135</v>
      </c>
      <c r="I40" s="8" t="s">
        <v>123</v>
      </c>
      <c r="J40" s="8" t="s">
        <v>123</v>
      </c>
      <c r="K40" s="8" t="s">
        <v>123</v>
      </c>
      <c r="L40" s="33" t="s">
        <v>123</v>
      </c>
    </row>
    <row r="41" spans="2:12" ht="31.05" customHeight="1" x14ac:dyDescent="0.3">
      <c r="B41" s="34" t="s">
        <v>78</v>
      </c>
      <c r="C41" s="18" t="s">
        <v>79</v>
      </c>
      <c r="D41" s="48" t="s">
        <v>122</v>
      </c>
      <c r="E41" s="9" t="s">
        <v>17</v>
      </c>
      <c r="F41" s="9" t="s">
        <v>17</v>
      </c>
      <c r="G41" s="53" t="s">
        <v>132</v>
      </c>
      <c r="H41" s="53" t="s">
        <v>135</v>
      </c>
      <c r="I41" s="9" t="s">
        <v>17</v>
      </c>
      <c r="J41" s="9" t="s">
        <v>17</v>
      </c>
      <c r="K41" s="9" t="s">
        <v>17</v>
      </c>
      <c r="L41" s="35" t="s">
        <v>17</v>
      </c>
    </row>
    <row r="42" spans="2:12" ht="31.05" customHeight="1" x14ac:dyDescent="0.3">
      <c r="B42" s="36" t="s">
        <v>80</v>
      </c>
      <c r="C42" s="19" t="s">
        <v>81</v>
      </c>
      <c r="D42" s="49" t="s">
        <v>123</v>
      </c>
      <c r="E42" s="11" t="s">
        <v>17</v>
      </c>
      <c r="F42" s="11" t="s">
        <v>17</v>
      </c>
      <c r="G42" s="11" t="s">
        <v>17</v>
      </c>
      <c r="H42" s="11" t="s">
        <v>17</v>
      </c>
      <c r="I42" s="11" t="s">
        <v>17</v>
      </c>
      <c r="J42" s="11" t="s">
        <v>17</v>
      </c>
      <c r="K42" s="11" t="s">
        <v>17</v>
      </c>
      <c r="L42" s="37" t="s">
        <v>17</v>
      </c>
    </row>
    <row r="43" spans="2:12" ht="31.05" customHeight="1" x14ac:dyDescent="0.3">
      <c r="B43" s="32" t="s">
        <v>82</v>
      </c>
      <c r="C43" s="17" t="s">
        <v>83</v>
      </c>
      <c r="D43" s="47" t="s">
        <v>122</v>
      </c>
      <c r="E43" s="8" t="s">
        <v>123</v>
      </c>
      <c r="F43" s="8" t="s">
        <v>123</v>
      </c>
      <c r="G43" s="52" t="s">
        <v>133</v>
      </c>
      <c r="H43" s="52" t="s">
        <v>151</v>
      </c>
      <c r="I43" s="52" t="s">
        <v>147</v>
      </c>
      <c r="J43" s="8" t="s">
        <v>123</v>
      </c>
      <c r="K43" s="52" t="s">
        <v>162</v>
      </c>
      <c r="L43" s="60" t="s">
        <v>164</v>
      </c>
    </row>
    <row r="44" spans="2:12" ht="31.05" customHeight="1" x14ac:dyDescent="0.3">
      <c r="B44" s="34" t="s">
        <v>84</v>
      </c>
      <c r="C44" s="18" t="s">
        <v>85</v>
      </c>
      <c r="D44" s="48" t="s">
        <v>122</v>
      </c>
      <c r="E44" s="9" t="s">
        <v>123</v>
      </c>
      <c r="F44" s="9" t="s">
        <v>123</v>
      </c>
      <c r="G44" s="53" t="s">
        <v>132</v>
      </c>
      <c r="H44" s="53" t="s">
        <v>135</v>
      </c>
      <c r="I44" s="9" t="s">
        <v>123</v>
      </c>
      <c r="J44" s="9" t="s">
        <v>123</v>
      </c>
      <c r="K44" s="9" t="s">
        <v>123</v>
      </c>
      <c r="L44" s="35" t="s">
        <v>123</v>
      </c>
    </row>
    <row r="45" spans="2:12" ht="31.05" customHeight="1" x14ac:dyDescent="0.3">
      <c r="B45" s="36" t="s">
        <v>86</v>
      </c>
      <c r="C45" s="19" t="s">
        <v>87</v>
      </c>
      <c r="D45" s="49" t="s">
        <v>122</v>
      </c>
      <c r="E45" s="11" t="s">
        <v>17</v>
      </c>
      <c r="F45" s="11" t="s">
        <v>17</v>
      </c>
      <c r="G45" s="54" t="s">
        <v>132</v>
      </c>
      <c r="H45" s="54" t="s">
        <v>135</v>
      </c>
      <c r="I45" s="11" t="s">
        <v>17</v>
      </c>
      <c r="J45" s="11" t="s">
        <v>17</v>
      </c>
      <c r="K45" s="11" t="s">
        <v>17</v>
      </c>
      <c r="L45" s="37" t="s">
        <v>17</v>
      </c>
    </row>
    <row r="46" spans="2:12" ht="31.05" customHeight="1" x14ac:dyDescent="0.3">
      <c r="B46" s="36" t="s">
        <v>88</v>
      </c>
      <c r="C46" s="19" t="s">
        <v>89</v>
      </c>
      <c r="D46" s="49" t="s">
        <v>122</v>
      </c>
      <c r="E46" s="11" t="s">
        <v>17</v>
      </c>
      <c r="F46" s="11" t="s">
        <v>17</v>
      </c>
      <c r="G46" s="54" t="s">
        <v>132</v>
      </c>
      <c r="H46" s="54" t="s">
        <v>135</v>
      </c>
      <c r="I46" s="11" t="s">
        <v>17</v>
      </c>
      <c r="J46" s="11" t="s">
        <v>17</v>
      </c>
      <c r="K46" s="11" t="s">
        <v>17</v>
      </c>
      <c r="L46" s="37" t="s">
        <v>17</v>
      </c>
    </row>
    <row r="47" spans="2:12" ht="31.05" customHeight="1" x14ac:dyDescent="0.3">
      <c r="B47" s="34" t="s">
        <v>90</v>
      </c>
      <c r="C47" s="18" t="s">
        <v>91</v>
      </c>
      <c r="D47" s="48" t="s">
        <v>122</v>
      </c>
      <c r="E47" s="9" t="s">
        <v>123</v>
      </c>
      <c r="F47" s="9" t="s">
        <v>123</v>
      </c>
      <c r="G47" s="9" t="s">
        <v>123</v>
      </c>
      <c r="H47" s="9" t="s">
        <v>123</v>
      </c>
      <c r="I47" s="53" t="s">
        <v>148</v>
      </c>
      <c r="J47" s="9" t="s">
        <v>123</v>
      </c>
      <c r="K47" s="53" t="s">
        <v>163</v>
      </c>
      <c r="L47" s="61" t="s">
        <v>166</v>
      </c>
    </row>
    <row r="48" spans="2:12" ht="31.05" customHeight="1" x14ac:dyDescent="0.3">
      <c r="B48" s="36" t="s">
        <v>92</v>
      </c>
      <c r="C48" s="19" t="s">
        <v>93</v>
      </c>
      <c r="D48" s="49" t="s">
        <v>122</v>
      </c>
      <c r="E48" s="11" t="s">
        <v>17</v>
      </c>
      <c r="F48" s="11" t="s">
        <v>17</v>
      </c>
      <c r="G48" s="11" t="s">
        <v>17</v>
      </c>
      <c r="H48" s="11" t="s">
        <v>17</v>
      </c>
      <c r="I48" s="54" t="s">
        <v>122</v>
      </c>
      <c r="J48" s="11" t="s">
        <v>17</v>
      </c>
      <c r="K48" s="11" t="s">
        <v>17</v>
      </c>
      <c r="L48" s="37" t="s">
        <v>17</v>
      </c>
    </row>
    <row r="49" spans="2:12" ht="31.05" customHeight="1" x14ac:dyDescent="0.3">
      <c r="B49" s="36" t="s">
        <v>94</v>
      </c>
      <c r="C49" s="19" t="s">
        <v>95</v>
      </c>
      <c r="D49" s="49" t="s">
        <v>122</v>
      </c>
      <c r="E49" s="11" t="s">
        <v>17</v>
      </c>
      <c r="F49" s="11" t="s">
        <v>17</v>
      </c>
      <c r="G49" s="11" t="s">
        <v>17</v>
      </c>
      <c r="H49" s="11" t="s">
        <v>17</v>
      </c>
      <c r="I49" s="11" t="s">
        <v>17</v>
      </c>
      <c r="J49" s="11" t="s">
        <v>17</v>
      </c>
      <c r="K49" s="11" t="s">
        <v>17</v>
      </c>
      <c r="L49" s="62" t="s">
        <v>122</v>
      </c>
    </row>
    <row r="50" spans="2:12" ht="31.05" customHeight="1" x14ac:dyDescent="0.3">
      <c r="B50" s="36" t="s">
        <v>96</v>
      </c>
      <c r="C50" s="19" t="s">
        <v>97</v>
      </c>
      <c r="D50" s="49" t="s">
        <v>122</v>
      </c>
      <c r="E50" s="11" t="s">
        <v>17</v>
      </c>
      <c r="F50" s="11" t="s">
        <v>17</v>
      </c>
      <c r="G50" s="11" t="s">
        <v>17</v>
      </c>
      <c r="H50" s="11" t="s">
        <v>17</v>
      </c>
      <c r="I50" s="11" t="s">
        <v>17</v>
      </c>
      <c r="J50" s="11" t="s">
        <v>17</v>
      </c>
      <c r="K50" s="54" t="s">
        <v>161</v>
      </c>
      <c r="L50" s="62" t="s">
        <v>165</v>
      </c>
    </row>
    <row r="51" spans="2:12" ht="31.05" customHeight="1" x14ac:dyDescent="0.3">
      <c r="B51" s="34" t="s">
        <v>98</v>
      </c>
      <c r="C51" s="18" t="s">
        <v>99</v>
      </c>
      <c r="D51" s="48" t="s">
        <v>122</v>
      </c>
      <c r="E51" s="9" t="s">
        <v>123</v>
      </c>
      <c r="F51" s="9" t="s">
        <v>123</v>
      </c>
      <c r="G51" s="9" t="s">
        <v>123</v>
      </c>
      <c r="H51" s="9" t="s">
        <v>123</v>
      </c>
      <c r="I51" s="9" t="s">
        <v>123</v>
      </c>
      <c r="J51" s="9" t="s">
        <v>123</v>
      </c>
      <c r="K51" s="53" t="s">
        <v>161</v>
      </c>
      <c r="L51" s="61" t="s">
        <v>165</v>
      </c>
    </row>
    <row r="52" spans="2:12" ht="31.05" customHeight="1" x14ac:dyDescent="0.3">
      <c r="B52" s="36" t="s">
        <v>100</v>
      </c>
      <c r="C52" s="19" t="s">
        <v>101</v>
      </c>
      <c r="D52" s="49" t="s">
        <v>122</v>
      </c>
      <c r="E52" s="11" t="s">
        <v>17</v>
      </c>
      <c r="F52" s="11" t="s">
        <v>17</v>
      </c>
      <c r="G52" s="11" t="s">
        <v>17</v>
      </c>
      <c r="H52" s="11" t="s">
        <v>17</v>
      </c>
      <c r="I52" s="11" t="s">
        <v>17</v>
      </c>
      <c r="J52" s="11" t="s">
        <v>17</v>
      </c>
      <c r="K52" s="54" t="s">
        <v>161</v>
      </c>
      <c r="L52" s="62" t="s">
        <v>165</v>
      </c>
    </row>
    <row r="53" spans="2:12" ht="31.05" customHeight="1" x14ac:dyDescent="0.3">
      <c r="B53" s="36" t="s">
        <v>102</v>
      </c>
      <c r="C53" s="19" t="s">
        <v>103</v>
      </c>
      <c r="D53" s="10">
        <v>1</v>
      </c>
      <c r="E53" s="11" t="s">
        <v>17</v>
      </c>
      <c r="F53" s="11" t="s">
        <v>17</v>
      </c>
      <c r="G53" s="11" t="s">
        <v>17</v>
      </c>
      <c r="H53" s="11" t="s">
        <v>17</v>
      </c>
      <c r="I53" s="11" t="s">
        <v>17</v>
      </c>
      <c r="J53" s="11" t="s">
        <v>17</v>
      </c>
      <c r="K53" s="54" t="s">
        <v>161</v>
      </c>
      <c r="L53" s="62" t="s">
        <v>165</v>
      </c>
    </row>
    <row r="54" spans="2:12" ht="31.05" customHeight="1" x14ac:dyDescent="0.3">
      <c r="B54" s="32" t="s">
        <v>104</v>
      </c>
      <c r="C54" s="17" t="s">
        <v>105</v>
      </c>
      <c r="D54" s="47" t="s">
        <v>122</v>
      </c>
      <c r="E54" s="8" t="s">
        <v>123</v>
      </c>
      <c r="F54" s="52" t="s">
        <v>139</v>
      </c>
      <c r="G54" s="52" t="s">
        <v>134</v>
      </c>
      <c r="H54" s="8" t="s">
        <v>123</v>
      </c>
      <c r="I54" s="8" t="s">
        <v>123</v>
      </c>
      <c r="J54" s="8" t="s">
        <v>123</v>
      </c>
      <c r="K54" s="8" t="s">
        <v>123</v>
      </c>
      <c r="L54" s="33" t="s">
        <v>123</v>
      </c>
    </row>
    <row r="55" spans="2:12" ht="31.05" customHeight="1" x14ac:dyDescent="0.3">
      <c r="B55" s="38" t="s">
        <v>106</v>
      </c>
      <c r="C55" s="20" t="s">
        <v>107</v>
      </c>
      <c r="D55" s="50" t="s">
        <v>122</v>
      </c>
      <c r="E55" s="12" t="s">
        <v>123</v>
      </c>
      <c r="F55" s="12" t="s">
        <v>123</v>
      </c>
      <c r="G55" s="55" t="s">
        <v>122</v>
      </c>
      <c r="H55" s="12" t="s">
        <v>123</v>
      </c>
      <c r="I55" s="12" t="s">
        <v>123</v>
      </c>
      <c r="J55" s="12" t="s">
        <v>123</v>
      </c>
      <c r="K55" s="12" t="s">
        <v>123</v>
      </c>
      <c r="L55" s="39" t="s">
        <v>123</v>
      </c>
    </row>
    <row r="56" spans="2:12" ht="31.05" customHeight="1" x14ac:dyDescent="0.3">
      <c r="B56" s="36" t="s">
        <v>108</v>
      </c>
      <c r="C56" s="19" t="s">
        <v>109</v>
      </c>
      <c r="D56" s="49" t="s">
        <v>122</v>
      </c>
      <c r="E56" s="11" t="s">
        <v>17</v>
      </c>
      <c r="F56" s="11" t="s">
        <v>17</v>
      </c>
      <c r="G56" s="54" t="s">
        <v>122</v>
      </c>
      <c r="H56" s="11" t="s">
        <v>17</v>
      </c>
      <c r="I56" s="11" t="s">
        <v>17</v>
      </c>
      <c r="J56" s="11" t="s">
        <v>17</v>
      </c>
      <c r="K56" s="11" t="s">
        <v>17</v>
      </c>
      <c r="L56" s="37" t="s">
        <v>17</v>
      </c>
    </row>
    <row r="57" spans="2:12" ht="31.05" customHeight="1" x14ac:dyDescent="0.3">
      <c r="B57" s="38" t="s">
        <v>110</v>
      </c>
      <c r="C57" s="20" t="s">
        <v>111</v>
      </c>
      <c r="D57" s="50" t="s">
        <v>122</v>
      </c>
      <c r="E57" s="12" t="s">
        <v>123</v>
      </c>
      <c r="F57" s="55" t="s">
        <v>132</v>
      </c>
      <c r="G57" s="55" t="s">
        <v>135</v>
      </c>
      <c r="H57" s="12" t="s">
        <v>123</v>
      </c>
      <c r="I57" s="12" t="s">
        <v>123</v>
      </c>
      <c r="J57" s="12" t="s">
        <v>123</v>
      </c>
      <c r="K57" s="12" t="s">
        <v>123</v>
      </c>
      <c r="L57" s="39" t="s">
        <v>123</v>
      </c>
    </row>
    <row r="58" spans="2:12" ht="31.05" customHeight="1" x14ac:dyDescent="0.3">
      <c r="B58" s="36" t="s">
        <v>112</v>
      </c>
      <c r="C58" s="19" t="s">
        <v>113</v>
      </c>
      <c r="D58" s="49" t="s">
        <v>122</v>
      </c>
      <c r="E58" s="11" t="s">
        <v>17</v>
      </c>
      <c r="F58" s="54" t="s">
        <v>132</v>
      </c>
      <c r="G58" s="54" t="s">
        <v>135</v>
      </c>
      <c r="H58" s="11" t="s">
        <v>17</v>
      </c>
      <c r="I58" s="11" t="s">
        <v>17</v>
      </c>
      <c r="J58" s="11" t="s">
        <v>17</v>
      </c>
      <c r="K58" s="11" t="s">
        <v>17</v>
      </c>
      <c r="L58" s="37" t="s">
        <v>17</v>
      </c>
    </row>
    <row r="59" spans="2:12" ht="28.8" x14ac:dyDescent="0.3">
      <c r="B59" s="40"/>
      <c r="C59" s="22" t="s">
        <v>114</v>
      </c>
      <c r="D59" s="51" t="s">
        <v>122</v>
      </c>
      <c r="E59" s="56" t="s">
        <v>138</v>
      </c>
      <c r="F59" s="56" t="s">
        <v>140</v>
      </c>
      <c r="G59" s="56" t="s">
        <v>136</v>
      </c>
      <c r="H59" s="56" t="s">
        <v>145</v>
      </c>
      <c r="I59" s="56" t="s">
        <v>149</v>
      </c>
      <c r="J59" s="56" t="s">
        <v>152</v>
      </c>
      <c r="K59" s="56" t="s">
        <v>154</v>
      </c>
      <c r="L59" s="58" t="s">
        <v>156</v>
      </c>
    </row>
    <row r="60" spans="2:12" ht="29.4" thickBot="1" x14ac:dyDescent="0.35">
      <c r="B60" s="41"/>
      <c r="C60" s="42" t="s">
        <v>115</v>
      </c>
      <c r="D60" s="43"/>
      <c r="E60" s="57" t="s">
        <v>138</v>
      </c>
      <c r="F60" s="57" t="s">
        <v>141</v>
      </c>
      <c r="G60" s="57" t="s">
        <v>137</v>
      </c>
      <c r="H60" s="57" t="s">
        <v>146</v>
      </c>
      <c r="I60" s="57" t="s">
        <v>150</v>
      </c>
      <c r="J60" s="57" t="s">
        <v>153</v>
      </c>
      <c r="K60" s="57" t="s">
        <v>155</v>
      </c>
      <c r="L60" s="59" t="s">
        <v>122</v>
      </c>
    </row>
    <row r="61" spans="2:12" ht="15.6" x14ac:dyDescent="0.3">
      <c r="C61" s="23" t="s">
        <v>116</v>
      </c>
      <c r="D61" s="24"/>
    </row>
    <row r="62" spans="2:12" ht="15.6" x14ac:dyDescent="0.3">
      <c r="C62" s="25" t="s">
        <v>117</v>
      </c>
      <c r="D62" s="26"/>
    </row>
    <row r="63" spans="2:12" ht="15.6" x14ac:dyDescent="0.3">
      <c r="C63" s="27" t="s">
        <v>2</v>
      </c>
      <c r="D63" s="28"/>
    </row>
    <row r="64" spans="2:12" x14ac:dyDescent="0.3">
      <c r="C64" s="21"/>
      <c r="D64" s="13"/>
    </row>
  </sheetData>
  <sheetProtection formatCells="0" formatColumns="0" formatRows="0" insertColumns="0" insertRows="0" insertHyperlinks="0" deleteColumns="0" deleteRows="0" sort="0" autoFilter="0" pivotTables="0"/>
  <autoFilter ref="B7:L58" xr:uid="{00000000-0009-0000-0000-000000000000}"/>
  <mergeCells count="5">
    <mergeCell ref="J3:K3"/>
    <mergeCell ref="J4:K4"/>
    <mergeCell ref="J5:K5"/>
    <mergeCell ref="D3:I6"/>
    <mergeCell ref="M3:O6"/>
  </mergeCells>
  <pageMargins left="0.25" right="0.25" top="0.75" bottom="0.75" header="0.3" footer="0.3"/>
  <pageSetup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028CD9E0F52D47BE3B43D389D2188F" ma:contentTypeVersion="18" ma:contentTypeDescription="Crie um novo documento." ma:contentTypeScope="" ma:versionID="9a9fbc67c85e52f92383164462ddf4f3">
  <xsd:schema xmlns:xsd="http://www.w3.org/2001/XMLSchema" xmlns:xs="http://www.w3.org/2001/XMLSchema" xmlns:p="http://schemas.microsoft.com/office/2006/metadata/properties" xmlns:ns2="12eb10c7-7c04-413d-98c5-00dad9ac1a93" xmlns:ns3="45287782-96f6-4d46-b222-c6a35a3678db" targetNamespace="http://schemas.microsoft.com/office/2006/metadata/properties" ma:root="true" ma:fieldsID="eaf3b3b56eeb2330ba079e139d776045" ns2:_="" ns3:_="">
    <xsd:import namespace="12eb10c7-7c04-413d-98c5-00dad9ac1a93"/>
    <xsd:import namespace="45287782-96f6-4d46-b222-c6a35a367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b10c7-7c04-413d-98c5-00dad9ac1a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5044d1-0f51-4ac5-acef-3f433733fe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287782-96f6-4d46-b222-c6a35a3678d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96723f-e79b-4e18-ae36-8c76b9716a12}" ma:internalName="TaxCatchAll" ma:showField="CatchAllData" ma:web="45287782-96f6-4d46-b222-c6a35a367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eb10c7-7c04-413d-98c5-00dad9ac1a93">
      <Terms xmlns="http://schemas.microsoft.com/office/infopath/2007/PartnerControls"/>
    </lcf76f155ced4ddcb4097134ff3c332f>
    <TaxCatchAll xmlns="45287782-96f6-4d46-b222-c6a35a3678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94C133-7308-4188-9BA6-D302674E42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eb10c7-7c04-413d-98c5-00dad9ac1a93"/>
    <ds:schemaRef ds:uri="45287782-96f6-4d46-b222-c6a35a367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DEE532-5437-429D-9006-9E5D64D4D1C2}">
  <ds:schemaRefs>
    <ds:schemaRef ds:uri="45287782-96f6-4d46-b222-c6a35a3678db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2eb10c7-7c04-413d-98c5-00dad9ac1a9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BE538C9-FC37-4B12-BC51-145DCE5610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Orçamento</vt:lpstr>
      <vt:lpstr>Orçamento!Area_de_impressao</vt:lpstr>
      <vt:lpstr>Orçamento!Titulos_de_impressao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Tatiane Tito Rodrigues</cp:lastModifiedBy>
  <cp:lastPrinted>2025-10-28T12:03:05Z</cp:lastPrinted>
  <dcterms:created xsi:type="dcterms:W3CDTF">2025-10-28T11:48:39Z</dcterms:created>
  <dcterms:modified xsi:type="dcterms:W3CDTF">2026-03-02T22:34:35Z</dcterms:modified>
  <cp:category>Sinapi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0x01010020028CD9E0F52D47BE3B43D389D2188F</vt:lpwstr>
  </property>
</Properties>
</file>